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07B9267-19E7-4A82-99CF-EBA5F35CF3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externalReferences>
    <externalReference r:id="rId2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F14" i="1"/>
  <c r="F15" i="1"/>
  <c r="F16" i="1"/>
  <c r="F17" i="1"/>
  <c r="F18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<sst xmlns="http://schemas.openxmlformats.org/spreadsheetml/2006/main" count="40" uniqueCount="38">
  <si>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</si>
  <si>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</si>
  <si>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</si>
  <si>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</si>
  <si>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</si>
  <si>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</si>
  <si>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</si>
  <si>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</si>
  <si>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</si>
  <si>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</si>
  <si>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</si>
  <si>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</si>
  <si>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</si>
  <si>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</si>
  <si>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</si>
  <si>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</si>
  <si>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</si>
  <si>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</si>
  <si>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</si>
  <si>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</si>
  <si>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</si>
  <si>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</si>
  <si>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</si>
  <si>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</si>
  <si>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</si>
  <si>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</si>
  <si>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</si>
  <si>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ПМАОУ "СОШ №5"</t>
  </si>
  <si>
    <t>Каша рисовая молочная жидкая с маслом сливочным</t>
  </si>
  <si>
    <t>Напиток Каркаде</t>
  </si>
  <si>
    <t>Хлеб пшеничный</t>
  </si>
  <si>
    <t>Хлеб ржаной</t>
  </si>
  <si>
    <t>Суп картофельный с бобовыми с гренками из пшеничного хлеба 200/10</t>
  </si>
  <si>
    <t>Гуляш из мяса свинины</t>
  </si>
  <si>
    <t xml:space="preserve">Макаронные изделия отварные с маслом </t>
  </si>
  <si>
    <t>Компот из свежих яблок</t>
  </si>
  <si>
    <t>139/943</t>
  </si>
  <si>
    <t>1 148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</si>
</sst>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86;&#1085;&#1080;&#1090;&#1086;&#1088;&#1080;&#1085;&#1075;%20&#1087;&#1080;&#1090;&#1072;&#1085;&#1080;&#1103;%2009_10_/tm2026-sm%20&#1058;&#1080;&#1087;&#1086;&#1074;&#1086;&#1077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91">
          <cell r="L91">
            <v>18.23</v>
          </cell>
        </row>
        <row r="92">
          <cell r="L92">
            <v>40</v>
          </cell>
        </row>
        <row r="93">
          <cell r="L93">
            <v>14.16</v>
          </cell>
        </row>
        <row r="94">
          <cell r="L94">
            <v>9.5500000000000007</v>
          </cell>
        </row>
        <row r="95">
          <cell r="L95">
            <v>2.89</v>
          </cell>
        </row>
        <row r="96">
          <cell r="L96">
            <v>2.92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5">
        <v>235.05</v>
      </c>
      <c r="D4" s="41" t="s">
        <v>28</v>
      </c>
      <c r="E4" s="43">
        <v>220</v>
      </c>
      <c r="F4" s="43">
        <v>49.23</v>
      </c>
      <c r="G4" s="43">
        <v>305.39999999999998</v>
      </c>
      <c r="H4" s="43">
        <v>12.02</v>
      </c>
      <c r="I4" s="43">
        <v>10.88</v>
      </c>
      <c r="J4" s="43">
        <v>39.85</v>
      </c>
    </row>
    <row r="5" spans="1:10" x14ac:dyDescent="0.3">
      <c r="A5" s="7"/>
      <c r="B5" s="1" t="s">
        <v>12</v>
      </c>
      <c r="C5" s="46">
        <v>1899</v>
      </c>
      <c r="D5" s="42" t="s">
        <v>29</v>
      </c>
      <c r="E5" s="17">
        <v>200</v>
      </c>
      <c r="F5" s="44">
        <v>4.45</v>
      </c>
      <c r="G5" s="17">
        <v>17.079999999999998</v>
      </c>
      <c r="H5" s="44">
        <v>0.56999999999999995</v>
      </c>
      <c r="I5" s="44">
        <v>0.04</v>
      </c>
      <c r="J5" s="44">
        <v>3.61</v>
      </c>
    </row>
    <row r="6" spans="1:10" x14ac:dyDescent="0.3">
      <c r="A6" s="7"/>
      <c r="B6" s="1" t="s">
        <v>22</v>
      </c>
      <c r="C6" s="46">
        <v>897</v>
      </c>
      <c r="D6" s="42" t="s">
        <v>30</v>
      </c>
      <c r="E6" s="17">
        <v>30</v>
      </c>
      <c r="F6" s="44">
        <v>7.24</v>
      </c>
      <c r="G6" s="17">
        <v>77.19</v>
      </c>
      <c r="H6" s="44">
        <v>3.21</v>
      </c>
      <c r="I6" s="44">
        <v>1.35</v>
      </c>
      <c r="J6" s="44">
        <v>13.05</v>
      </c>
    </row>
    <row r="7" spans="1:10" x14ac:dyDescent="0.3">
      <c r="A7" s="7"/>
      <c r="B7" s="2"/>
      <c r="C7" s="46">
        <v>897</v>
      </c>
      <c r="D7" s="42" t="s">
        <v>31</v>
      </c>
      <c r="E7" s="17">
        <v>50</v>
      </c>
      <c r="F7" s="44">
        <v>4.03</v>
      </c>
      <c r="G7" s="17">
        <v>128.65</v>
      </c>
      <c r="H7" s="44">
        <v>5.35</v>
      </c>
      <c r="I7" s="44">
        <v>2.25</v>
      </c>
      <c r="J7" s="44">
        <v>21.75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6.4" x14ac:dyDescent="0.3">
      <c r="A13" s="7"/>
      <c r="B13" s="1" t="s">
        <v>16</v>
      </c>
      <c r="C13" s="46" t="s">
        <v>36</v>
      </c>
      <c r="D13" s="42" t="s">
        <v>32</v>
      </c>
      <c r="E13" s="44">
        <v>210</v>
      </c>
      <c r="F13" s="26">
        <f>[1]Лист1!L91</f>
        <v>18.23</v>
      </c>
      <c r="G13" s="17">
        <v>165.27</v>
      </c>
      <c r="H13" s="44">
        <v>6</v>
      </c>
      <c r="I13" s="44">
        <v>4.59</v>
      </c>
      <c r="J13" s="44">
        <v>24.99</v>
      </c>
    </row>
    <row r="14" spans="1:10" x14ac:dyDescent="0.3">
      <c r="A14" s="7"/>
      <c r="B14" s="1" t="s">
        <v>17</v>
      </c>
      <c r="C14" s="46">
        <v>437.06</v>
      </c>
      <c r="D14" s="42" t="s">
        <v>33</v>
      </c>
      <c r="E14" s="44">
        <v>90</v>
      </c>
      <c r="F14" s="26">
        <f>[1]Лист1!L92</f>
        <v>40</v>
      </c>
      <c r="G14" s="17">
        <v>244.13</v>
      </c>
      <c r="H14" s="44">
        <v>10.06</v>
      </c>
      <c r="I14" s="44">
        <v>21.21</v>
      </c>
      <c r="J14" s="44">
        <v>3.25</v>
      </c>
    </row>
    <row r="15" spans="1:10" x14ac:dyDescent="0.3">
      <c r="A15" s="7"/>
      <c r="B15" s="1" t="s">
        <v>18</v>
      </c>
      <c r="C15" s="46">
        <v>1546.02</v>
      </c>
      <c r="D15" s="42" t="s">
        <v>34</v>
      </c>
      <c r="E15" s="44">
        <v>150</v>
      </c>
      <c r="F15" s="26">
        <f>[1]Лист1!L93</f>
        <v>14.16</v>
      </c>
      <c r="G15" s="17">
        <v>166.42</v>
      </c>
      <c r="H15" s="44">
        <v>5.5</v>
      </c>
      <c r="I15" s="44">
        <v>4.22</v>
      </c>
      <c r="J15" s="44">
        <v>26.61</v>
      </c>
    </row>
    <row r="16" spans="1:10" x14ac:dyDescent="0.3">
      <c r="A16" s="7"/>
      <c r="B16" s="1" t="s">
        <v>26</v>
      </c>
      <c r="C16" s="46">
        <v>912</v>
      </c>
      <c r="D16" s="42" t="s">
        <v>35</v>
      </c>
      <c r="E16" s="44">
        <v>200</v>
      </c>
      <c r="F16" s="26">
        <f>[1]Лист1!L94</f>
        <v>9.5500000000000007</v>
      </c>
      <c r="G16" s="17">
        <v>97.4</v>
      </c>
      <c r="H16" s="44">
        <v>0.11</v>
      </c>
      <c r="I16" s="44">
        <v>0.16</v>
      </c>
      <c r="J16" s="44">
        <v>23.88</v>
      </c>
    </row>
    <row r="17" spans="1:10" x14ac:dyDescent="0.3">
      <c r="A17" s="7"/>
      <c r="B17" s="1" t="s">
        <v>23</v>
      </c>
      <c r="C17" s="46">
        <v>897</v>
      </c>
      <c r="D17" s="42" t="s">
        <v>30</v>
      </c>
      <c r="E17" s="44">
        <v>30</v>
      </c>
      <c r="F17" s="26">
        <f>[1]Лист1!L95</f>
        <v>2.89</v>
      </c>
      <c r="G17" s="17">
        <v>77.19</v>
      </c>
      <c r="H17" s="44">
        <v>3.21</v>
      </c>
      <c r="I17" s="44">
        <v>1.35</v>
      </c>
      <c r="J17" s="44">
        <v>13.05</v>
      </c>
    </row>
    <row r="18" spans="1:10" x14ac:dyDescent="0.3">
      <c r="A18" s="7"/>
      <c r="B18" s="1" t="s">
        <v>20</v>
      </c>
      <c r="C18" s="46" t="s">
        <v>37</v>
      </c>
      <c r="D18" s="42" t="s">
        <v>31</v>
      </c>
      <c r="E18" s="44">
        <v>30</v>
      </c>
      <c r="F18" s="26">
        <f>[1]Лист1!L96</f>
        <v>2.92</v>
      </c>
      <c r="G18" s="17">
        <v>77.31</v>
      </c>
      <c r="H18" s="44">
        <v>2.5499999999999998</v>
      </c>
      <c r="I18" s="44">
        <v>0.99</v>
      </c>
      <c r="J18" s="44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2026-10-24T06:41:07Z</dcterms:modified>
</cp:coreProperties>
</file>